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</calcChain>
</file>

<file path=xl/sharedStrings.xml><?xml version="1.0" encoding="utf-8"?>
<sst xmlns="http://schemas.openxmlformats.org/spreadsheetml/2006/main" count="505" uniqueCount="116">
  <si>
    <t>Project :-SRA MORWADI</t>
  </si>
  <si>
    <t xml:space="preserve">Selected Group :-  E Shop Internal Flooring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</si>
  <si>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</si>
  <si>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</si>
  <si>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</si>
  <si>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</si>
  <si>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</si>
  <si>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</si>
  <si>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</si>
  <si>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</si>
  <si>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</si>
  <si>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</si>
  <si>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</si>
  <si>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</si>
  <si>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</si>
  <si>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</si>
  <si>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</si>
  <si>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</si>
  <si>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</si>
  <si>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</si>
  <si>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</si>
  <si>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671014</t>
  </si>
  <si>
    <t>E Shop Internal Flooring Work</t>
  </si>
  <si>
    <t>NA</t>
  </si>
  <si>
    <t>0.0000</t>
  </si>
  <si>
    <t>0</t>
  </si>
  <si>
    <t>671013</t>
  </si>
  <si>
    <t>31</t>
  </si>
  <si>
    <t/>
  </si>
  <si>
    <t>2</t>
  </si>
  <si>
    <t>671016</t>
  </si>
  <si>
    <t>E - R Shop 1 Internal Flooring Work</t>
  </si>
  <si>
    <t>Sq.Ft</t>
  </si>
  <si>
    <t>4</t>
  </si>
  <si>
    <t>34699</t>
  </si>
  <si>
    <t>C Shop Internal Flooring Work</t>
  </si>
  <si>
    <t>3</t>
  </si>
  <si>
    <t>671017</t>
  </si>
  <si>
    <t>E - R Shop 2 Internal Flooring Work</t>
  </si>
  <si>
    <t>671018</t>
  </si>
  <si>
    <t>E - C Shop 1 Internal Flooring Work</t>
  </si>
  <si>
    <t>5</t>
  </si>
  <si>
    <t>671019</t>
  </si>
  <si>
    <t>E - C Shop 2 Internal Flooring Work</t>
  </si>
  <si>
    <t>6</t>
  </si>
  <si>
    <t>671020</t>
  </si>
  <si>
    <t>E - C Shop 3 Internal Flooring Work</t>
  </si>
  <si>
    <t>7</t>
  </si>
  <si>
    <t>671021</t>
  </si>
  <si>
    <t>E - C Shop 4 Internal Flooring Work</t>
  </si>
  <si>
    <t>8</t>
  </si>
  <si>
    <t>671022</t>
  </si>
  <si>
    <t>E - C Shop 5 Internal Flooring Work</t>
  </si>
  <si>
    <t>9</t>
  </si>
  <si>
    <t>671023</t>
  </si>
  <si>
    <t>E - C Shop 6 Internal Flooring Work</t>
  </si>
  <si>
    <t>10</t>
  </si>
  <si>
    <t>671024</t>
  </si>
  <si>
    <t>E - C Shop 7 Internal Flooring Work</t>
  </si>
  <si>
    <t>11</t>
  </si>
  <si>
    <t>671025</t>
  </si>
  <si>
    <t>E - R Shop 3 Internal Flooring Work</t>
  </si>
  <si>
    <t>12</t>
  </si>
  <si>
    <t>671026</t>
  </si>
  <si>
    <t>E - C Shop 8 Internal Flooring Work</t>
  </si>
  <si>
    <t>13</t>
  </si>
  <si>
    <t>671027</t>
  </si>
  <si>
    <t>E - R Shop 4 Internal Flooring Work</t>
  </si>
  <si>
    <t>14</t>
  </si>
  <si>
    <t>671028</t>
  </si>
  <si>
    <t>E - R Shop 5 Internal Flooring Work</t>
  </si>
  <si>
    <t>15</t>
  </si>
  <si>
    <t>671029</t>
  </si>
  <si>
    <t>E - R Shop 6 Internal Flooring Work</t>
  </si>
  <si>
    <t>16</t>
  </si>
  <si>
    <t>671030</t>
  </si>
  <si>
    <t>E - Sale Shop 6 Internal Flooring Work</t>
  </si>
  <si>
    <t>17</t>
  </si>
  <si>
    <t>671031</t>
  </si>
  <si>
    <t>E - Sale Shop 5 Internal Flooring Work</t>
  </si>
  <si>
    <t>18</t>
  </si>
  <si>
    <t>671032</t>
  </si>
  <si>
    <t>E - Sale Shop 4 Internal Flooring Work</t>
  </si>
  <si>
    <t>19</t>
  </si>
  <si>
    <t>671033</t>
  </si>
  <si>
    <t>E - Sale Shop 3 Internal Flooring Work</t>
  </si>
  <si>
    <t>20</t>
  </si>
  <si>
    <t>671034</t>
  </si>
  <si>
    <t>E - Sale Shop 2 Internal Flooring Work</t>
  </si>
  <si>
    <t>21</t>
  </si>
  <si>
    <t>671035</t>
  </si>
  <si>
    <t>E - Sale Shop 1 Internal Flooring Work</t>
  </si>
  <si>
    <t>22</t>
  </si>
  <si>
    <t>671036</t>
  </si>
  <si>
    <t>E - R Shop 7 Internal Flooring Work</t>
  </si>
  <si>
    <t>23</t>
  </si>
  <si>
    <t>671037</t>
  </si>
  <si>
    <t>E - R Shop 8 Internal Flooring Work</t>
  </si>
  <si>
    <t>24</t>
  </si>
  <si>
    <t>671038</t>
  </si>
  <si>
    <t>E - R Shop 9 Internal Flooring Work</t>
  </si>
  <si>
    <t>25</t>
  </si>
  <si>
    <t>671039</t>
  </si>
  <si>
    <t>E - R Shop 10 Internal Flooring Work</t>
  </si>
  <si>
    <t>26</t>
  </si>
  <si>
    <t>671040</t>
  </si>
  <si>
    <t>E - R Shop 11 Internal Flooring Work</t>
  </si>
  <si>
    <t>27</t>
  </si>
  <si>
    <t>671068</t>
  </si>
  <si>
    <t>E - R Shop 12 Internal Flooring Work</t>
  </si>
  <si>
    <t>28</t>
  </si>
  <si>
    <t>671069</t>
  </si>
  <si>
    <t>E - R Shop 13 Internal Flooring Work</t>
  </si>
  <si>
    <t>29</t>
  </si>
  <si>
    <t>671070</t>
  </si>
  <si>
    <t>E - R Shop 14 Internal Flooring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</si>
</sst>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3"/>
  <sheetViews>
    <sheetView tabSelected="1" topLeftCell="A4" workbookViewId="0">
      <selection activeCell="G13" sqref="G13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4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7.71093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112.16087999999999</v>
      </c>
      <c r="F6" s="4">
        <f>E6</f>
        <v>112.16087999999999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113.66784</v>
      </c>
      <c r="F7" s="4">
        <f t="shared" ref="F7:F33" si="0">E7</f>
        <v>113.66784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131.21315999999999</v>
      </c>
      <c r="F8" s="4">
        <f t="shared" si="0"/>
        <v>131.21315999999999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182.12688</v>
      </c>
      <c r="F9" s="4">
        <f t="shared" si="0"/>
        <v>182.12688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103.33439999999999</v>
      </c>
      <c r="F10" s="4">
        <f t="shared" si="0"/>
        <v>103.33439999999999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271.68335999999999</v>
      </c>
      <c r="F11" s="4">
        <f t="shared" si="0"/>
        <v>271.68335999999999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102.7962</v>
      </c>
      <c r="F12" s="4">
        <f t="shared" si="0"/>
        <v>102.7962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182.12688</v>
      </c>
      <c r="F13" s="4">
        <f t="shared" si="0"/>
        <v>182.12688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133.90415999999999</v>
      </c>
      <c r="F14" s="4">
        <f t="shared" si="0"/>
        <v>133.90415999999999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113.23727999999998</v>
      </c>
      <c r="F15" s="4">
        <f t="shared" si="0"/>
        <v>113.23727999999998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101.07396</v>
      </c>
      <c r="F16" s="4">
        <f t="shared" si="0"/>
        <v>101.07396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114.52896</v>
      </c>
      <c r="F17" s="4">
        <f t="shared" si="0"/>
        <v>114.52896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88.802999999999997</v>
      </c>
      <c r="F18" s="4">
        <f t="shared" si="0"/>
        <v>88.802999999999997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111.08448</v>
      </c>
      <c r="F19" s="4">
        <f t="shared" si="0"/>
        <v>111.08448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79.976519999999994</v>
      </c>
      <c r="F20" s="4">
        <f t="shared" si="0"/>
        <v>79.976519999999994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62.108279999999993</v>
      </c>
      <c r="F21" s="4">
        <f t="shared" si="0"/>
        <v>62.108279999999993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94.938479999999998</v>
      </c>
      <c r="F22" s="4">
        <f t="shared" si="0"/>
        <v>94.938479999999998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61.247160000000001</v>
      </c>
      <c r="F23" s="4">
        <f t="shared" si="0"/>
        <v>61.247160000000001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63.292319999999997</v>
      </c>
      <c r="F24" s="4">
        <f t="shared" si="0"/>
        <v>63.292319999999997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64.47636</v>
      </c>
      <c r="F25" s="4">
        <f t="shared" si="0"/>
        <v>64.47636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100.64339999999999</v>
      </c>
      <c r="F26" s="4">
        <f t="shared" si="0"/>
        <v>100.64339999999999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116.35884</v>
      </c>
      <c r="F27" s="4">
        <f t="shared" si="0"/>
        <v>116.35884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113.12963999999999</v>
      </c>
      <c r="F28" s="4">
        <f t="shared" si="0"/>
        <v>113.12963999999999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101.28923999999999</v>
      </c>
      <c r="F29" s="4">
        <f t="shared" si="0"/>
        <v>101.28923999999999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111.83796</v>
      </c>
      <c r="F30" s="4">
        <f t="shared" si="0"/>
        <v>111.83796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111.83796</v>
      </c>
      <c r="F31" s="4">
        <f t="shared" si="0"/>
        <v>111.83796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115.06715999999999</v>
      </c>
      <c r="F32" s="4">
        <f t="shared" si="0"/>
        <v>115.06715999999999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113.45255999999998</v>
      </c>
      <c r="F33" s="4">
        <f t="shared" si="0"/>
        <v>113.45255999999998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topLeftCell="A5" workbookViewId="0">
      <selection sqref="A1:A28"/>
    </sheetView>
  </sheetViews>
  <sheetFormatPr defaultRowHeight="15"/>
  <sheetData>
    <row r="1" spans="1:1">
      <c r="A1" s="4">
        <v>112.16087999999999</v>
      </c>
    </row>
    <row r="2" spans="1:1">
      <c r="A2" s="4">
        <v>113.66784</v>
      </c>
    </row>
    <row r="3" spans="1:1">
      <c r="A3" s="4">
        <v>131.21315999999999</v>
      </c>
    </row>
    <row r="4" spans="1:1">
      <c r="A4" s="4">
        <v>182.12688</v>
      </c>
    </row>
    <row r="5" spans="1:1">
      <c r="A5" s="4">
        <v>103.33439999999999</v>
      </c>
    </row>
    <row r="6" spans="1:1">
      <c r="A6" s="4">
        <v>271.68335999999999</v>
      </c>
    </row>
    <row r="7" spans="1:1">
      <c r="A7" s="4">
        <v>102.7962</v>
      </c>
    </row>
    <row r="8" spans="1:1">
      <c r="A8" s="4">
        <v>182.12688</v>
      </c>
    </row>
    <row r="9" spans="1:1">
      <c r="A9" s="4">
        <v>133.90415999999999</v>
      </c>
    </row>
    <row r="10" spans="1:1">
      <c r="A10" s="4">
        <v>113.23727999999998</v>
      </c>
    </row>
    <row r="11" spans="1:1">
      <c r="A11" s="4">
        <v>101.07396</v>
      </c>
    </row>
    <row r="12" spans="1:1">
      <c r="A12" s="4">
        <v>114.52896</v>
      </c>
    </row>
    <row r="13" spans="1:1">
      <c r="A13" s="4">
        <v>88.802999999999997</v>
      </c>
    </row>
    <row r="14" spans="1:1">
      <c r="A14" s="4">
        <v>111.08448</v>
      </c>
    </row>
    <row r="15" spans="1:1">
      <c r="A15" s="4">
        <v>79.976519999999994</v>
      </c>
    </row>
    <row r="16" spans="1:1">
      <c r="A16" s="4">
        <v>62.108279999999993</v>
      </c>
    </row>
    <row r="17" spans="1:1">
      <c r="A17" s="4">
        <v>94.938479999999998</v>
      </c>
    </row>
    <row r="18" spans="1:1">
      <c r="A18" s="4">
        <v>61.247160000000001</v>
      </c>
    </row>
    <row r="19" spans="1:1">
      <c r="A19" s="4">
        <v>63.292319999999997</v>
      </c>
    </row>
    <row r="20" spans="1:1">
      <c r="A20" s="4">
        <v>64.47636</v>
      </c>
    </row>
    <row r="21" spans="1:1">
      <c r="A21" s="4">
        <v>100.64339999999999</v>
      </c>
    </row>
    <row r="22" spans="1:1">
      <c r="A22" s="4">
        <v>116.35884</v>
      </c>
    </row>
    <row r="23" spans="1:1">
      <c r="A23" s="4">
        <v>113.12963999999999</v>
      </c>
    </row>
    <row r="24" spans="1:1">
      <c r="A24" s="4">
        <v>101.28923999999999</v>
      </c>
    </row>
    <row r="25" spans="1:1">
      <c r="A25" s="4">
        <v>111.83796</v>
      </c>
    </row>
    <row r="26" spans="1:1">
      <c r="A26" s="4">
        <v>111.83796</v>
      </c>
    </row>
    <row r="27" spans="1:1">
      <c r="A27" s="4">
        <v>115.06715999999999</v>
      </c>
    </row>
    <row r="28" spans="1:1">
      <c r="A28" s="4">
        <v>113.45255999999998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2026-04-11T12:32:37Z</dcterms:modified>
</cp:coreProperties>
</file>