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</calcChain>
</file>

<file path=xl/sharedStrings.xml><?xml version="1.0" encoding="utf-8"?>
<sst xmlns="http://schemas.openxmlformats.org/spreadsheetml/2006/main" count="430" uniqueCount="101">
  <si>
    <t>Project :-SRA MORWADI</t>
  </si>
  <si>
    <t xml:space="preserve">Selected Group :-  D Shop Internal Flooring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</si>
  <si>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</si>
  <si>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</si>
  <si>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</si>
  <si>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</si>
  <si>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</si>
  <si>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</si>
  <si>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</si>
  <si>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</si>
  <si>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</si>
  <si>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</si>
  <si>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</si>
  <si>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</si>
  <si>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</si>
  <si>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</si>
  <si>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</si>
  <si>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</si>
  <si>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</si>
  <si>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</si>
  <si>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</si>
  <si>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670663</t>
  </si>
  <si>
    <t>D Shop Internal Flooring Work</t>
  </si>
  <si>
    <t>NA</t>
  </si>
  <si>
    <t>0.0000</t>
  </si>
  <si>
    <t>0</t>
  </si>
  <si>
    <t>670662</t>
  </si>
  <si>
    <t>31</t>
  </si>
  <si>
    <t/>
  </si>
  <si>
    <t>2</t>
  </si>
  <si>
    <t>670667</t>
  </si>
  <si>
    <t>D - R Shop 2 Internal Flooring Work</t>
  </si>
  <si>
    <t>Sq.Ft</t>
  </si>
  <si>
    <t>4</t>
  </si>
  <si>
    <t>34699</t>
  </si>
  <si>
    <t>C Shop Internal Flooring Work</t>
  </si>
  <si>
    <t>3</t>
  </si>
  <si>
    <t>670668</t>
  </si>
  <si>
    <t>D - R Shop 3 Internal Flooring Work</t>
  </si>
  <si>
    <t>670669</t>
  </si>
  <si>
    <t>D - R Shop 4 Internal Flooring Work</t>
  </si>
  <si>
    <t>5</t>
  </si>
  <si>
    <t>670670</t>
  </si>
  <si>
    <t>D - R Shop 5 Internal Flooring Work</t>
  </si>
  <si>
    <t>6</t>
  </si>
  <si>
    <t>670671</t>
  </si>
  <si>
    <t>D - R Shop 6 Internal Flooring Work</t>
  </si>
  <si>
    <t>7</t>
  </si>
  <si>
    <t>670672</t>
  </si>
  <si>
    <t>D - R Shop 7 Internal Flooring Work</t>
  </si>
  <si>
    <t>8</t>
  </si>
  <si>
    <t>670673</t>
  </si>
  <si>
    <t>D - R Shop 8 Internal Flooring Work</t>
  </si>
  <si>
    <t>9</t>
  </si>
  <si>
    <t>670674</t>
  </si>
  <si>
    <t>D - R Shop 9 Internal Flooring Work</t>
  </si>
  <si>
    <t>10</t>
  </si>
  <si>
    <t>670675</t>
  </si>
  <si>
    <t>D - R Shop 10 Internal Flooring Work</t>
  </si>
  <si>
    <t>11</t>
  </si>
  <si>
    <t>670676</t>
  </si>
  <si>
    <t>D -R Shop 11 Internal Flooring Work</t>
  </si>
  <si>
    <t>12</t>
  </si>
  <si>
    <t>670677</t>
  </si>
  <si>
    <t>D - R Shop 12 Internal Flooring Work</t>
  </si>
  <si>
    <t>13</t>
  </si>
  <si>
    <t>670678</t>
  </si>
  <si>
    <t>D - R Shop 13 Internal Flooring Work</t>
  </si>
  <si>
    <t>14</t>
  </si>
  <si>
    <t>670679</t>
  </si>
  <si>
    <t>D - R Shop 14 Internal Flooring Work</t>
  </si>
  <si>
    <t>15</t>
  </si>
  <si>
    <t>670680</t>
  </si>
  <si>
    <t>D - R Shop 15 Internal Flooring Work</t>
  </si>
  <si>
    <t>16</t>
  </si>
  <si>
    <t>670681</t>
  </si>
  <si>
    <t>D - C Shop 1 Internal Flooring Work</t>
  </si>
  <si>
    <t>17</t>
  </si>
  <si>
    <t>670682</t>
  </si>
  <si>
    <t>D - C Shop 2 Internal Flooring Work</t>
  </si>
  <si>
    <t>18</t>
  </si>
  <si>
    <t>670683</t>
  </si>
  <si>
    <t>D - C Shop 3 Internal Flooring Work</t>
  </si>
  <si>
    <t>19</t>
  </si>
  <si>
    <t>670684</t>
  </si>
  <si>
    <t>D - C Shop 4 Internal Flooring Work</t>
  </si>
  <si>
    <t>20</t>
  </si>
  <si>
    <t>670685</t>
  </si>
  <si>
    <t>D - C Shop 5 Internal Flooring Work</t>
  </si>
  <si>
    <t>21</t>
  </si>
  <si>
    <t>670686</t>
  </si>
  <si>
    <t>D - C Shop 6 Internal Flooring Work</t>
  </si>
  <si>
    <t>22</t>
  </si>
  <si>
    <t>670687</t>
  </si>
  <si>
    <t>D - Health Care Internal Flooring Work</t>
  </si>
  <si>
    <t>23</t>
  </si>
  <si>
    <t>670688</t>
  </si>
  <si>
    <t>D - Police Chowky Internal Flooring Work</t>
  </si>
  <si>
    <t>24</t>
  </si>
  <si>
    <t>670689</t>
  </si>
  <si>
    <t>D - R Shop 1 Internal Flooring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</si>
</sst>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8"/>
  <sheetViews>
    <sheetView tabSelected="1" workbookViewId="0">
      <selection activeCell="E29" sqref="E29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7.285156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7.71093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100.64</v>
      </c>
      <c r="F6">
        <f>E6</f>
        <v>100.64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116.36</v>
      </c>
      <c r="F7">
        <f t="shared" ref="F7:F28" si="0">E7</f>
        <v>116.36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113.02</v>
      </c>
      <c r="F8">
        <f t="shared" si="0"/>
        <v>113.02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89.23</v>
      </c>
      <c r="F9">
        <f t="shared" si="0"/>
        <v>89.23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85.36</v>
      </c>
      <c r="F10">
        <f t="shared" si="0"/>
        <v>85.36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101.18</v>
      </c>
      <c r="F11">
        <f t="shared" si="0"/>
        <v>101.18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113.13</v>
      </c>
      <c r="F12">
        <f t="shared" si="0"/>
        <v>113.13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116.36</v>
      </c>
      <c r="F13">
        <f t="shared" si="0"/>
        <v>116.36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100.64</v>
      </c>
      <c r="F14">
        <f t="shared" si="0"/>
        <v>100.64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103.12</v>
      </c>
      <c r="F15">
        <f t="shared" si="0"/>
        <v>103.12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115.39</v>
      </c>
      <c r="F16">
        <f t="shared" si="0"/>
        <v>115.39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113.24</v>
      </c>
      <c r="F17">
        <f t="shared" si="0"/>
        <v>113.24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96.12</v>
      </c>
      <c r="F18">
        <f t="shared" si="0"/>
        <v>96.12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110.33</v>
      </c>
      <c r="F19">
        <f t="shared" si="0"/>
        <v>110.33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150.80000000000001</v>
      </c>
      <c r="F20">
        <f t="shared" si="0"/>
        <v>150.80000000000001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420.01</v>
      </c>
      <c r="F21">
        <f t="shared" si="0"/>
        <v>420.01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312.37</v>
      </c>
      <c r="F22">
        <f t="shared" si="0"/>
        <v>312.37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116.47</v>
      </c>
      <c r="F23">
        <f t="shared" si="0"/>
        <v>116.47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118.94</v>
      </c>
      <c r="F24">
        <f t="shared" si="0"/>
        <v>118.94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313.12</v>
      </c>
      <c r="F25">
        <f t="shared" si="0"/>
        <v>313.12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201.29</v>
      </c>
      <c r="F26">
        <f t="shared" si="0"/>
        <v>201.29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>
        <v>308.5</v>
      </c>
      <c r="F27">
        <f t="shared" si="0"/>
        <v>308.5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>
        <v>107.32</v>
      </c>
      <c r="F28">
        <f t="shared" si="0"/>
        <v>107.32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2026-04-11T05:46:08Z</dcterms:modified>
</cp:coreProperties>
</file>