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6"/>
</calcChain>
</file>

<file path=xl/sharedStrings.xml><?xml version="1.0" encoding="utf-8"?>
<sst xmlns="http://schemas.openxmlformats.org/spreadsheetml/2006/main" count="430" uniqueCount="101">
  <si>
    <t>Project :-SRA MORWADI</t>
  </si>
  <si>
    <t xml:space="preserve">Selected Group :-  D Shop Internal Painting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</si>
  <si>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</si>
  <si>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</si>
  <si>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</si>
  <si>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</si>
  <si>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</si>
  <si>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</si>
  <si>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</si>
  <si>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</si>
  <si>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</si>
  <si>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</si>
  <si>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</si>
  <si>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</si>
  <si>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</si>
  <si>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</si>
  <si>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</si>
  <si>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</si>
  <si>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</si>
  <si>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</si>
  <si>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</si>
  <si>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670608</t>
  </si>
  <si>
    <t>D Shop Internal Painting Work</t>
  </si>
  <si>
    <t>NA</t>
  </si>
  <si>
    <t>0.0000</t>
  </si>
  <si>
    <t>0</t>
  </si>
  <si>
    <t>670607</t>
  </si>
  <si>
    <t>31</t>
  </si>
  <si>
    <t/>
  </si>
  <si>
    <t>2</t>
  </si>
  <si>
    <t>670611</t>
  </si>
  <si>
    <t>D - R Shop 2 Internal Wall Ceiling Painting Work</t>
  </si>
  <si>
    <t>Sq.Ft</t>
  </si>
  <si>
    <t>4</t>
  </si>
  <si>
    <t>32115</t>
  </si>
  <si>
    <t>A-Lobby Painting Work</t>
  </si>
  <si>
    <t>3</t>
  </si>
  <si>
    <t>670612</t>
  </si>
  <si>
    <t>D - R Shop 3 Internal Wall Ceiling Painting Work</t>
  </si>
  <si>
    <t>670613</t>
  </si>
  <si>
    <t>D - R Shop 4 Internal Wall Ceiling Painting Work</t>
  </si>
  <si>
    <t>5</t>
  </si>
  <si>
    <t>670614</t>
  </si>
  <si>
    <t>D - R Shop 5 Internal Wall Ceiling Painting Work</t>
  </si>
  <si>
    <t>6</t>
  </si>
  <si>
    <t>670615</t>
  </si>
  <si>
    <t>D - R Shop 6 Internal Wall Ceiling Painting Work</t>
  </si>
  <si>
    <t>7</t>
  </si>
  <si>
    <t>670616</t>
  </si>
  <si>
    <t>D - R Shop 7 Internal Wall Ceiling Painting Work</t>
  </si>
  <si>
    <t>8</t>
  </si>
  <si>
    <t>670617</t>
  </si>
  <si>
    <t>D - R Shop 8 Internal Wall Ceiling Painting Work</t>
  </si>
  <si>
    <t>9</t>
  </si>
  <si>
    <t>670618</t>
  </si>
  <si>
    <t>D - R Shop 9 Internal Wall Ceiling Painting Work</t>
  </si>
  <si>
    <t>10</t>
  </si>
  <si>
    <t>670619</t>
  </si>
  <si>
    <t>D - R Shop 10 Internal Wall Ceiling Painting Work</t>
  </si>
  <si>
    <t>11</t>
  </si>
  <si>
    <t>670620</t>
  </si>
  <si>
    <t>D -R Shop 11 Internal Wall Ceiling Painting Work</t>
  </si>
  <si>
    <t>12</t>
  </si>
  <si>
    <t>670621</t>
  </si>
  <si>
    <t>D - R Shop 12 Internal Wall Ceiling Painting Work</t>
  </si>
  <si>
    <t>13</t>
  </si>
  <si>
    <t>670622</t>
  </si>
  <si>
    <t>D - R Shop 13 Internal Wall Ceiling Painting Work</t>
  </si>
  <si>
    <t>14</t>
  </si>
  <si>
    <t>670623</t>
  </si>
  <si>
    <t>D - R Shop 14 Internal Wall Ceiling Painting Work</t>
  </si>
  <si>
    <t>15</t>
  </si>
  <si>
    <t>670624</t>
  </si>
  <si>
    <t>D - R Shop 15 Internal Wall Ceiling Painting Work</t>
  </si>
  <si>
    <t>16</t>
  </si>
  <si>
    <t>670625</t>
  </si>
  <si>
    <t>D - C Shop 1 Internal Wall Ceiling Painting Work</t>
  </si>
  <si>
    <t>17</t>
  </si>
  <si>
    <t>670626</t>
  </si>
  <si>
    <t>D - C Shop 2 Internal Wall Ceiling Painting Work</t>
  </si>
  <si>
    <t>18</t>
  </si>
  <si>
    <t>670627</t>
  </si>
  <si>
    <t>D - C Shop 3 Internal Wall Ceiling Painting Work</t>
  </si>
  <si>
    <t>19</t>
  </si>
  <si>
    <t>670628</t>
  </si>
  <si>
    <t>D - C Shop 4 Internal Wall Ceiling Painting Work</t>
  </si>
  <si>
    <t>20</t>
  </si>
  <si>
    <t>670629</t>
  </si>
  <si>
    <t>D - C Shop 5 Internal Wall Ceiling Painting Work</t>
  </si>
  <si>
    <t>21</t>
  </si>
  <si>
    <t>670630</t>
  </si>
  <si>
    <t>D - C Shop 6 Internal Wall Ceiling Painting Work</t>
  </si>
  <si>
    <t>22</t>
  </si>
  <si>
    <t>670631</t>
  </si>
  <si>
    <t>D - Health Care Internal Wall Ceiling Painting Work</t>
  </si>
  <si>
    <t>23</t>
  </si>
  <si>
    <t>670632</t>
  </si>
  <si>
    <t>D - Police Chowky Internal Wall Ceiling Painting Work</t>
  </si>
  <si>
    <t>24</t>
  </si>
  <si>
    <t>670633</t>
  </si>
  <si>
    <t>D - R Shop 1 Internal Wall Ceiling Painting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</si>
</sst>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28"/>
  <sheetViews>
    <sheetView tabSelected="1" workbookViewId="0">
      <selection activeCell="E29" sqref="E29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48.14062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21.570312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>
        <v>429.21</v>
      </c>
      <c r="F6">
        <f>E6</f>
        <v>429.21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>
        <v>491.86</v>
      </c>
      <c r="F7">
        <f t="shared" ref="F7:F28" si="0">E7</f>
        <v>491.86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>
        <v>485.17</v>
      </c>
      <c r="F8">
        <f t="shared" si="0"/>
        <v>485.17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>
        <v>477.06</v>
      </c>
      <c r="F9">
        <f t="shared" si="0"/>
        <v>477.06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>
        <v>462.8</v>
      </c>
      <c r="F10">
        <f t="shared" si="0"/>
        <v>462.8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>
        <v>476.17</v>
      </c>
      <c r="F11">
        <f t="shared" si="0"/>
        <v>476.17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>
        <v>485.28</v>
      </c>
      <c r="F12">
        <f t="shared" si="0"/>
        <v>485.28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>
        <v>491.86</v>
      </c>
      <c r="F13">
        <f t="shared" si="0"/>
        <v>491.86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>
        <v>475.25</v>
      </c>
      <c r="F14">
        <f t="shared" si="0"/>
        <v>475.25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>
        <v>406.44</v>
      </c>
      <c r="F15">
        <f t="shared" si="0"/>
        <v>406.44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>
        <v>489.94</v>
      </c>
      <c r="F16">
        <f t="shared" si="0"/>
        <v>489.94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>
        <v>489.29</v>
      </c>
      <c r="F17">
        <f t="shared" si="0"/>
        <v>489.29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>
        <v>493.82</v>
      </c>
      <c r="F18">
        <f t="shared" si="0"/>
        <v>493.82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>
        <v>481.99</v>
      </c>
      <c r="F19">
        <f t="shared" si="0"/>
        <v>481.99</v>
      </c>
      <c r="G19" t="s">
        <v>20</v>
      </c>
      <c r="H19" t="s">
        <v>21</v>
      </c>
      <c r="I19" s="2" t="s">
        <v>33</v>
      </c>
      <c r="J19" t="s">
        <v>34</v>
      </c>
      <c r="K19" t="s">
        <v>35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74</v>
      </c>
      <c r="B20" t="s">
        <v>75</v>
      </c>
      <c r="C20" t="s">
        <v>76</v>
      </c>
      <c r="D20" t="s">
        <v>32</v>
      </c>
      <c r="E20">
        <v>550.05999999999995</v>
      </c>
      <c r="F20">
        <f t="shared" si="0"/>
        <v>550.05999999999995</v>
      </c>
      <c r="G20" t="s">
        <v>20</v>
      </c>
      <c r="H20" t="s">
        <v>21</v>
      </c>
      <c r="I20" s="2" t="s">
        <v>33</v>
      </c>
      <c r="J20" t="s">
        <v>34</v>
      </c>
      <c r="K20" t="s">
        <v>35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77</v>
      </c>
      <c r="B21" t="s">
        <v>78</v>
      </c>
      <c r="C21" t="s">
        <v>79</v>
      </c>
      <c r="D21" t="s">
        <v>32</v>
      </c>
      <c r="E21">
        <v>1199.01</v>
      </c>
      <c r="F21">
        <f t="shared" si="0"/>
        <v>1199.01</v>
      </c>
      <c r="G21" t="s">
        <v>20</v>
      </c>
      <c r="H21" t="s">
        <v>21</v>
      </c>
      <c r="I21" s="2" t="s">
        <v>33</v>
      </c>
      <c r="J21" t="s">
        <v>34</v>
      </c>
      <c r="K21" t="s">
        <v>35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80</v>
      </c>
      <c r="B22" t="s">
        <v>81</v>
      </c>
      <c r="C22" t="s">
        <v>82</v>
      </c>
      <c r="D22" t="s">
        <v>32</v>
      </c>
      <c r="E22">
        <v>815.63</v>
      </c>
      <c r="F22">
        <f t="shared" si="0"/>
        <v>815.63</v>
      </c>
      <c r="G22" t="s">
        <v>20</v>
      </c>
      <c r="H22" t="s">
        <v>21</v>
      </c>
      <c r="I22" s="2" t="s">
        <v>33</v>
      </c>
      <c r="J22" t="s">
        <v>34</v>
      </c>
      <c r="K22" t="s">
        <v>35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83</v>
      </c>
      <c r="B23" t="s">
        <v>84</v>
      </c>
      <c r="C23" t="s">
        <v>85</v>
      </c>
      <c r="D23" t="s">
        <v>32</v>
      </c>
      <c r="E23">
        <v>510.35</v>
      </c>
      <c r="F23">
        <f t="shared" si="0"/>
        <v>510.35</v>
      </c>
      <c r="G23" t="s">
        <v>20</v>
      </c>
      <c r="H23" t="s">
        <v>21</v>
      </c>
      <c r="I23" s="2" t="s">
        <v>33</v>
      </c>
      <c r="J23" t="s">
        <v>34</v>
      </c>
      <c r="K23" t="s">
        <v>35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86</v>
      </c>
      <c r="B24" t="s">
        <v>87</v>
      </c>
      <c r="C24" t="s">
        <v>88</v>
      </c>
      <c r="D24" t="s">
        <v>32</v>
      </c>
      <c r="E24">
        <v>513.71</v>
      </c>
      <c r="F24">
        <f t="shared" si="0"/>
        <v>513.71</v>
      </c>
      <c r="G24" t="s">
        <v>20</v>
      </c>
      <c r="H24" t="s">
        <v>21</v>
      </c>
      <c r="I24" s="2" t="s">
        <v>33</v>
      </c>
      <c r="J24" t="s">
        <v>34</v>
      </c>
      <c r="K24" t="s">
        <v>35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89</v>
      </c>
      <c r="B25" t="s">
        <v>90</v>
      </c>
      <c r="C25" t="s">
        <v>91</v>
      </c>
      <c r="D25" t="s">
        <v>32</v>
      </c>
      <c r="E25">
        <v>813.44</v>
      </c>
      <c r="F25">
        <f t="shared" si="0"/>
        <v>813.44</v>
      </c>
      <c r="G25" t="s">
        <v>20</v>
      </c>
      <c r="H25" t="s">
        <v>21</v>
      </c>
      <c r="I25" s="2" t="s">
        <v>33</v>
      </c>
      <c r="J25" t="s">
        <v>34</v>
      </c>
      <c r="K25" t="s">
        <v>35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92</v>
      </c>
      <c r="B26" t="s">
        <v>93</v>
      </c>
      <c r="C26" t="s">
        <v>94</v>
      </c>
      <c r="D26" t="s">
        <v>32</v>
      </c>
      <c r="E26">
        <v>798.61</v>
      </c>
      <c r="F26">
        <f t="shared" si="0"/>
        <v>798.61</v>
      </c>
      <c r="G26" t="s">
        <v>20</v>
      </c>
      <c r="H26" t="s">
        <v>21</v>
      </c>
      <c r="I26" s="2" t="s">
        <v>33</v>
      </c>
      <c r="J26" t="s">
        <v>34</v>
      </c>
      <c r="K26" t="s">
        <v>35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95</v>
      </c>
      <c r="B27" t="s">
        <v>96</v>
      </c>
      <c r="C27" t="s">
        <v>97</v>
      </c>
      <c r="D27" t="s">
        <v>32</v>
      </c>
      <c r="E27">
        <v>1039.9100000000001</v>
      </c>
      <c r="F27">
        <f t="shared" si="0"/>
        <v>1039.9100000000001</v>
      </c>
      <c r="G27" t="s">
        <v>20</v>
      </c>
      <c r="H27" t="s">
        <v>21</v>
      </c>
      <c r="I27" s="2" t="s">
        <v>33</v>
      </c>
      <c r="J27" t="s">
        <v>34</v>
      </c>
      <c r="K27" t="s">
        <v>35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98</v>
      </c>
      <c r="B28" t="s">
        <v>99</v>
      </c>
      <c r="C28" t="s">
        <v>100</v>
      </c>
      <c r="D28" t="s">
        <v>32</v>
      </c>
      <c r="E28">
        <v>446.78</v>
      </c>
      <c r="F28">
        <f t="shared" si="0"/>
        <v>446.78</v>
      </c>
      <c r="G28" t="s">
        <v>20</v>
      </c>
      <c r="H28" t="s">
        <v>21</v>
      </c>
      <c r="I28" s="2" t="s">
        <v>33</v>
      </c>
      <c r="J28" t="s">
        <v>34</v>
      </c>
      <c r="K28" t="s">
        <v>35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2026-04-11T05:22:50Z</dcterms:modified>
</cp:coreProperties>
</file>