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</calcChain>
</file>

<file path=xl/sharedStrings.xml><?xml version="1.0" encoding="utf-8"?>
<sst xmlns="http://schemas.openxmlformats.org/spreadsheetml/2006/main" count="430" uniqueCount="101">
  <si>
    <t>Project :-SRA MORWADI</t>
  </si>
  <si>
    <t xml:space="preserve">Selected Group :-  D Shop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</si>
  <si>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</si>
  <si>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</si>
  <si>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</si>
  <si>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</si>
  <si>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</si>
  <si>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</si>
  <si>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</si>
  <si>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</si>
  <si>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</si>
  <si>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</si>
  <si>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</si>
  <si>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</si>
  <si>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</si>
  <si>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</si>
  <si>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</si>
  <si>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</si>
  <si>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</si>
  <si>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</si>
  <si>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</si>
  <si>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670581</t>
  </si>
  <si>
    <t>D Shop Gypsum Plaster Work</t>
  </si>
  <si>
    <t>NA</t>
  </si>
  <si>
    <t>0.0000</t>
  </si>
  <si>
    <t>0</t>
  </si>
  <si>
    <t>670578</t>
  </si>
  <si>
    <t>31</t>
  </si>
  <si>
    <t/>
  </si>
  <si>
    <t>2</t>
  </si>
  <si>
    <t>670583</t>
  </si>
  <si>
    <t>D - R Shop 2 Internal Gypsum Plaster Work</t>
  </si>
  <si>
    <t>Sq.Ft</t>
  </si>
  <si>
    <t>4</t>
  </si>
  <si>
    <t>33990</t>
  </si>
  <si>
    <t>C Shop Gypsum Plaster</t>
  </si>
  <si>
    <t>3</t>
  </si>
  <si>
    <t>670584</t>
  </si>
  <si>
    <t>D - R Shop 3 Internal Gypsum Plaster Work</t>
  </si>
  <si>
    <t>670585</t>
  </si>
  <si>
    <t>D - R Shop 4 Internal Gypsum Plaster Work</t>
  </si>
  <si>
    <t>5</t>
  </si>
  <si>
    <t>670586</t>
  </si>
  <si>
    <t>D - R Shop 5 Internal Gypsum Plaster Work</t>
  </si>
  <si>
    <t>6</t>
  </si>
  <si>
    <t>670587</t>
  </si>
  <si>
    <t>D - R Shop 6 Internal Gypsum Plaster Work</t>
  </si>
  <si>
    <t>7</t>
  </si>
  <si>
    <t>670588</t>
  </si>
  <si>
    <t>D - R Shop 7 Internal Gypsum Plaster Work</t>
  </si>
  <si>
    <t>8</t>
  </si>
  <si>
    <t>670589</t>
  </si>
  <si>
    <t>D - R Shop 8 Internal Gypsum Plaster Work</t>
  </si>
  <si>
    <t>9</t>
  </si>
  <si>
    <t>670590</t>
  </si>
  <si>
    <t>D - R Shop 9 Internal Gypsum Plaster Work</t>
  </si>
  <si>
    <t>10</t>
  </si>
  <si>
    <t>670591</t>
  </si>
  <si>
    <t>D - R Shop 10 Internal Gypsum Plaster Work</t>
  </si>
  <si>
    <t>11</t>
  </si>
  <si>
    <t>670592</t>
  </si>
  <si>
    <t>D -R Shop 11 Internal Gypsum Plaster Work</t>
  </si>
  <si>
    <t>12</t>
  </si>
  <si>
    <t>670593</t>
  </si>
  <si>
    <t>D - R Shop 12 Internal Gypsum Plaster Work</t>
  </si>
  <si>
    <t>13</t>
  </si>
  <si>
    <t>670594</t>
  </si>
  <si>
    <t>D - R Shop 13 Internal Gypsum Plaster Work</t>
  </si>
  <si>
    <t>14</t>
  </si>
  <si>
    <t>670595</t>
  </si>
  <si>
    <t>D - R Shop 14 Internal Gypsum Plaster Work</t>
  </si>
  <si>
    <t>15</t>
  </si>
  <si>
    <t>670596</t>
  </si>
  <si>
    <t>D - R Shop 15 Internal Gypsum Plaster Work</t>
  </si>
  <si>
    <t>16</t>
  </si>
  <si>
    <t>670597</t>
  </si>
  <si>
    <t>D - C Shop 1 Internal Gypsum Plaster Work</t>
  </si>
  <si>
    <t>17</t>
  </si>
  <si>
    <t>670598</t>
  </si>
  <si>
    <t>D - C Shop 2 Internal Gypsum Plaster Work</t>
  </si>
  <si>
    <t>18</t>
  </si>
  <si>
    <t>670599</t>
  </si>
  <si>
    <t>D - C Shop 3 Internal Gypsum Plaster Work</t>
  </si>
  <si>
    <t>19</t>
  </si>
  <si>
    <t>670600</t>
  </si>
  <si>
    <t>D - C Shop 4 Internal Gypsum Plaster Work</t>
  </si>
  <si>
    <t>20</t>
  </si>
  <si>
    <t>670601</t>
  </si>
  <si>
    <t>D - C Shop 5 Internal Gypsum Plaster Work</t>
  </si>
  <si>
    <t>21</t>
  </si>
  <si>
    <t>670602</t>
  </si>
  <si>
    <t>D - C Shop 6 Internal Gypsum Plaster Work</t>
  </si>
  <si>
    <t>22</t>
  </si>
  <si>
    <t>670603</t>
  </si>
  <si>
    <t>D - Health Care Internal Gypsum Plaster Work</t>
  </si>
  <si>
    <t>23</t>
  </si>
  <si>
    <t>670604</t>
  </si>
  <si>
    <t>D - Police Chowky Internal Gypsum Plaster Work</t>
  </si>
  <si>
    <t>24</t>
  </si>
  <si>
    <t>670605</t>
  </si>
  <si>
    <t>D - R Shop 1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</si>
</sst>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28"/>
  <sheetViews>
    <sheetView tabSelected="1" workbookViewId="0">
      <selection activeCell="E29" sqref="E29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3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>
        <v>341.96</v>
      </c>
      <c r="F6">
        <f>E6</f>
        <v>341.96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>
        <v>386.18</v>
      </c>
      <c r="F7">
        <f t="shared" ref="F7:F28" si="0">E7</f>
        <v>386.18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>
        <v>382.53</v>
      </c>
      <c r="F8">
        <f t="shared" si="0"/>
        <v>382.53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>
        <v>395.15</v>
      </c>
      <c r="F9">
        <f t="shared" si="0"/>
        <v>395.15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>
        <v>384.59</v>
      </c>
      <c r="F10">
        <f t="shared" si="0"/>
        <v>384.59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>
        <v>379.2</v>
      </c>
      <c r="F11">
        <f t="shared" si="0"/>
        <v>379.2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>
        <v>382.53</v>
      </c>
      <c r="F12">
        <f t="shared" si="0"/>
        <v>382.53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>
        <v>386.18</v>
      </c>
      <c r="F13">
        <f t="shared" si="0"/>
        <v>386.18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>
        <v>378.8</v>
      </c>
      <c r="F14">
        <f t="shared" si="0"/>
        <v>378.8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>
        <v>310.12</v>
      </c>
      <c r="F15">
        <f t="shared" si="0"/>
        <v>310.12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>
        <v>385.14</v>
      </c>
      <c r="F16">
        <f t="shared" si="0"/>
        <v>385.14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>
        <v>386.52</v>
      </c>
      <c r="F17">
        <f t="shared" si="0"/>
        <v>386.52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>
        <v>405.49</v>
      </c>
      <c r="F18">
        <f t="shared" si="0"/>
        <v>405.49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>
        <v>381.21</v>
      </c>
      <c r="F19">
        <f t="shared" si="0"/>
        <v>381.21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>
        <v>408.81</v>
      </c>
      <c r="F20">
        <f t="shared" si="0"/>
        <v>408.81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>
        <v>820.85</v>
      </c>
      <c r="F21">
        <f t="shared" si="0"/>
        <v>820.85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>
        <v>534.84</v>
      </c>
      <c r="F22">
        <f t="shared" si="0"/>
        <v>534.84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>
        <v>402.11</v>
      </c>
      <c r="F23">
        <f t="shared" si="0"/>
        <v>402.11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>
        <v>403.16</v>
      </c>
      <c r="F24">
        <f t="shared" si="0"/>
        <v>403.16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>
        <v>531.9</v>
      </c>
      <c r="F25">
        <f t="shared" si="0"/>
        <v>531.9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>
        <v>638.55999999999995</v>
      </c>
      <c r="F26">
        <f t="shared" si="0"/>
        <v>638.55999999999995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>
        <v>783.83</v>
      </c>
      <c r="F27">
        <f t="shared" si="0"/>
        <v>783.83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>
        <v>352.85</v>
      </c>
      <c r="F28">
        <f t="shared" si="0"/>
        <v>352.85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2026-04-10T13:31:33Z</dcterms:modified>
</cp:coreProperties>
</file>