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6"/>
</calcChain>
</file>

<file path=xl/sharedStrings.xml><?xml version="1.0" encoding="utf-8"?>
<sst xmlns="http://schemas.openxmlformats.org/spreadsheetml/2006/main" count="461" uniqueCount="108">
  <si>
    <t>Project :-SRA MORWADI</t>
  </si>
  <si>
    <t xml:space="preserve">Selected Group :-  C Shop Internal Skirting Work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</si>
  <si>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</si>
  <si>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</si>
  <si>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</si>
  <si>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</si>
  <si>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</si>
  <si>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</si>
  <si>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</si>
  <si>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</si>
  <si>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</si>
  <si>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</si>
  <si>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</si>
  <si>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</si>
  <si>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</si>
  <si>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</si>
  <si>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</si>
  <si>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</si>
  <si>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</si>
  <si>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</si>
  <si>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</si>
  <si>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666178</t>
  </si>
  <si>
    <t>C Shop Internal Skirting Work</t>
  </si>
  <si>
    <t>NA</t>
  </si>
  <si>
    <t>0.0000</t>
  </si>
  <si>
    <t>0</t>
  </si>
  <si>
    <t>666176</t>
  </si>
  <si>
    <t>31</t>
  </si>
  <si>
    <t/>
  </si>
  <si>
    <t>2</t>
  </si>
  <si>
    <t>666210</t>
  </si>
  <si>
    <t>C - R Shop 1 Internal Skirting Work</t>
  </si>
  <si>
    <t>R.Ft</t>
  </si>
  <si>
    <t>40.0300</t>
  </si>
  <si>
    <t>4</t>
  </si>
  <si>
    <t>34701</t>
  </si>
  <si>
    <t>C Shop Skirting Work</t>
  </si>
  <si>
    <t>3</t>
  </si>
  <si>
    <t>666211</t>
  </si>
  <si>
    <t>C - C Shop 10 Internal Skirting Work</t>
  </si>
  <si>
    <t>666212</t>
  </si>
  <si>
    <t>C - C Shop 9 Internal Skirting Work</t>
  </si>
  <si>
    <t>5</t>
  </si>
  <si>
    <t>666213</t>
  </si>
  <si>
    <t>C - C Shop 8 Internal Skirting Work</t>
  </si>
  <si>
    <t>6</t>
  </si>
  <si>
    <t>666214</t>
  </si>
  <si>
    <t>C - C Shop 7 Internal Skirting Work</t>
  </si>
  <si>
    <t>7</t>
  </si>
  <si>
    <t>666215</t>
  </si>
  <si>
    <t>C - C Shop 6 Internal Skirting Work</t>
  </si>
  <si>
    <t>8</t>
  </si>
  <si>
    <t>666216</t>
  </si>
  <si>
    <t>C - C Shop 5 Internal Skirting Work</t>
  </si>
  <si>
    <t>9</t>
  </si>
  <si>
    <t>666217</t>
  </si>
  <si>
    <t>C - C Shop 4 Internal Skirting Work</t>
  </si>
  <si>
    <t>10</t>
  </si>
  <si>
    <t>666218</t>
  </si>
  <si>
    <t>C - C Shop 3 Internal Skirting Work</t>
  </si>
  <si>
    <t>11</t>
  </si>
  <si>
    <t>666219</t>
  </si>
  <si>
    <t>C - C Shop 2 Internal Skirting Work</t>
  </si>
  <si>
    <t>12</t>
  </si>
  <si>
    <t>666220</t>
  </si>
  <si>
    <t>C - C Shop 1 Internal Skirting Work</t>
  </si>
  <si>
    <t>13</t>
  </si>
  <si>
    <t>666221</t>
  </si>
  <si>
    <t>C - C Shop 15 Internal Skirting Work</t>
  </si>
  <si>
    <t>14</t>
  </si>
  <si>
    <t>666222</t>
  </si>
  <si>
    <t>C - C Shop 14 Internal Skirting Work</t>
  </si>
  <si>
    <t>15</t>
  </si>
  <si>
    <t>666223</t>
  </si>
  <si>
    <t>C - C Shop 13 Internal Skirting Work</t>
  </si>
  <si>
    <t>16</t>
  </si>
  <si>
    <t>666224</t>
  </si>
  <si>
    <t>C - R Shop 7 Internal Skirting Work</t>
  </si>
  <si>
    <t>17</t>
  </si>
  <si>
    <t>666225</t>
  </si>
  <si>
    <t>C - R Shop 8 Internal Skirting Work</t>
  </si>
  <si>
    <t>18</t>
  </si>
  <si>
    <t>666226</t>
  </si>
  <si>
    <t>C - R Shop 9 Internal Skirting Work</t>
  </si>
  <si>
    <t>19</t>
  </si>
  <si>
    <t>666227</t>
  </si>
  <si>
    <t>C - R Shop 10 Internal Skirting Work</t>
  </si>
  <si>
    <t>20</t>
  </si>
  <si>
    <t>666228</t>
  </si>
  <si>
    <t>C - R Shop 6 Internal Skirting Work</t>
  </si>
  <si>
    <t>21</t>
  </si>
  <si>
    <t>666229</t>
  </si>
  <si>
    <t>C - C Shop 12 Internal Skirting Work</t>
  </si>
  <si>
    <t>22</t>
  </si>
  <si>
    <t>666230</t>
  </si>
  <si>
    <t>C - R Shop 5 Internal Skirting Work</t>
  </si>
  <si>
    <t>23</t>
  </si>
  <si>
    <t>666231</t>
  </si>
  <si>
    <t>C - C Shop 11 Internal Skirting Work</t>
  </si>
  <si>
    <t>24</t>
  </si>
  <si>
    <t>666232</t>
  </si>
  <si>
    <t>C - R Shop 2 Internal Skirting Work</t>
  </si>
  <si>
    <t>25</t>
  </si>
  <si>
    <t>666233</t>
  </si>
  <si>
    <t>C - R Shop 3 Internal Skirting Work</t>
  </si>
  <si>
    <t>26</t>
  </si>
  <si>
    <t>666234</t>
  </si>
  <si>
    <t>C - R Shop 4 Internal Skirting Work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</si>
</sst>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30"/>
  <sheetViews>
    <sheetView tabSelected="1" workbookViewId="0">
      <selection activeCell="E31" sqref="E31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32.710937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19.8554687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32</v>
      </c>
      <c r="E6" t="s">
        <v>33</v>
      </c>
      <c r="F6" t="str">
        <f>E6</f>
        <v>40.0300</v>
      </c>
      <c r="G6" t="s">
        <v>20</v>
      </c>
      <c r="H6" t="s">
        <v>21</v>
      </c>
      <c r="I6" s="2" t="s">
        <v>34</v>
      </c>
      <c r="J6" t="s">
        <v>35</v>
      </c>
      <c r="K6" t="s">
        <v>36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37</v>
      </c>
      <c r="B7" t="s">
        <v>38</v>
      </c>
      <c r="C7" t="s">
        <v>39</v>
      </c>
      <c r="D7" t="s">
        <v>32</v>
      </c>
      <c r="E7">
        <v>34.19</v>
      </c>
      <c r="F7">
        <f t="shared" ref="F7:F30" si="0">E7</f>
        <v>34.19</v>
      </c>
      <c r="G7" t="s">
        <v>20</v>
      </c>
      <c r="H7" t="s">
        <v>21</v>
      </c>
      <c r="I7" s="2" t="s">
        <v>34</v>
      </c>
      <c r="J7" t="s">
        <v>35</v>
      </c>
      <c r="K7" t="s">
        <v>36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34</v>
      </c>
      <c r="B8" t="s">
        <v>40</v>
      </c>
      <c r="C8" t="s">
        <v>41</v>
      </c>
      <c r="D8" t="s">
        <v>32</v>
      </c>
      <c r="E8">
        <v>33.200000000000003</v>
      </c>
      <c r="F8">
        <f t="shared" si="0"/>
        <v>33.200000000000003</v>
      </c>
      <c r="G8" t="s">
        <v>20</v>
      </c>
      <c r="H8" t="s">
        <v>21</v>
      </c>
      <c r="I8" s="2" t="s">
        <v>34</v>
      </c>
      <c r="J8" t="s">
        <v>35</v>
      </c>
      <c r="K8" t="s">
        <v>36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42</v>
      </c>
      <c r="B9" t="s">
        <v>43</v>
      </c>
      <c r="C9" t="s">
        <v>44</v>
      </c>
      <c r="D9" t="s">
        <v>32</v>
      </c>
      <c r="E9">
        <v>34.840000000000003</v>
      </c>
      <c r="F9">
        <f t="shared" si="0"/>
        <v>34.840000000000003</v>
      </c>
      <c r="G9" t="s">
        <v>20</v>
      </c>
      <c r="H9" t="s">
        <v>21</v>
      </c>
      <c r="I9" s="2" t="s">
        <v>34</v>
      </c>
      <c r="J9" t="s">
        <v>35</v>
      </c>
      <c r="K9" t="s">
        <v>36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45</v>
      </c>
      <c r="B10" t="s">
        <v>46</v>
      </c>
      <c r="C10" t="s">
        <v>47</v>
      </c>
      <c r="D10" t="s">
        <v>32</v>
      </c>
      <c r="E10">
        <v>34.19</v>
      </c>
      <c r="F10">
        <f t="shared" si="0"/>
        <v>34.19</v>
      </c>
      <c r="G10" t="s">
        <v>20</v>
      </c>
      <c r="H10" t="s">
        <v>21</v>
      </c>
      <c r="I10" s="2" t="s">
        <v>34</v>
      </c>
      <c r="J10" t="s">
        <v>35</v>
      </c>
      <c r="K10" t="s">
        <v>36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48</v>
      </c>
      <c r="B11" t="s">
        <v>49</v>
      </c>
      <c r="C11" t="s">
        <v>50</v>
      </c>
      <c r="D11" t="s">
        <v>32</v>
      </c>
      <c r="E11">
        <v>33.200000000000003</v>
      </c>
      <c r="F11">
        <f t="shared" si="0"/>
        <v>33.200000000000003</v>
      </c>
      <c r="G11" t="s">
        <v>20</v>
      </c>
      <c r="H11" t="s">
        <v>21</v>
      </c>
      <c r="I11" s="2" t="s">
        <v>34</v>
      </c>
      <c r="J11" t="s">
        <v>35</v>
      </c>
      <c r="K11" t="s">
        <v>36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51</v>
      </c>
      <c r="B12" t="s">
        <v>52</v>
      </c>
      <c r="C12" t="s">
        <v>53</v>
      </c>
      <c r="D12" t="s">
        <v>32</v>
      </c>
      <c r="E12">
        <v>34.19</v>
      </c>
      <c r="F12">
        <f t="shared" si="0"/>
        <v>34.19</v>
      </c>
      <c r="G12" t="s">
        <v>20</v>
      </c>
      <c r="H12" t="s">
        <v>21</v>
      </c>
      <c r="I12" s="2" t="s">
        <v>34</v>
      </c>
      <c r="J12" t="s">
        <v>35</v>
      </c>
      <c r="K12" t="s">
        <v>36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54</v>
      </c>
      <c r="B13" t="s">
        <v>55</v>
      </c>
      <c r="C13" t="s">
        <v>56</v>
      </c>
      <c r="D13" t="s">
        <v>32</v>
      </c>
      <c r="E13">
        <v>34.840000000000003</v>
      </c>
      <c r="F13">
        <f t="shared" si="0"/>
        <v>34.840000000000003</v>
      </c>
      <c r="G13" t="s">
        <v>20</v>
      </c>
      <c r="H13" t="s">
        <v>21</v>
      </c>
      <c r="I13" s="2" t="s">
        <v>34</v>
      </c>
      <c r="J13" t="s">
        <v>35</v>
      </c>
      <c r="K13" t="s">
        <v>36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57</v>
      </c>
      <c r="B14" t="s">
        <v>58</v>
      </c>
      <c r="C14" t="s">
        <v>59</v>
      </c>
      <c r="D14" t="s">
        <v>32</v>
      </c>
      <c r="E14">
        <v>33.53</v>
      </c>
      <c r="F14">
        <f t="shared" si="0"/>
        <v>33.53</v>
      </c>
      <c r="G14" t="s">
        <v>20</v>
      </c>
      <c r="H14" t="s">
        <v>21</v>
      </c>
      <c r="I14" s="2" t="s">
        <v>34</v>
      </c>
      <c r="J14" t="s">
        <v>35</v>
      </c>
      <c r="K14" t="s">
        <v>36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60</v>
      </c>
      <c r="B15" t="s">
        <v>61</v>
      </c>
      <c r="C15" t="s">
        <v>62</v>
      </c>
      <c r="D15" t="s">
        <v>32</v>
      </c>
      <c r="E15">
        <v>55.48</v>
      </c>
      <c r="F15">
        <f t="shared" si="0"/>
        <v>55.48</v>
      </c>
      <c r="G15" t="s">
        <v>20</v>
      </c>
      <c r="H15" t="s">
        <v>21</v>
      </c>
      <c r="I15" s="2" t="s">
        <v>34</v>
      </c>
      <c r="J15" t="s">
        <v>35</v>
      </c>
      <c r="K15" t="s">
        <v>36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63</v>
      </c>
      <c r="B16" t="s">
        <v>64</v>
      </c>
      <c r="C16" t="s">
        <v>65</v>
      </c>
      <c r="D16" t="s">
        <v>32</v>
      </c>
      <c r="E16">
        <v>33.5</v>
      </c>
      <c r="F16">
        <f t="shared" si="0"/>
        <v>33.5</v>
      </c>
      <c r="G16" t="s">
        <v>20</v>
      </c>
      <c r="H16" t="s">
        <v>21</v>
      </c>
      <c r="I16" s="2" t="s">
        <v>34</v>
      </c>
      <c r="J16" t="s">
        <v>35</v>
      </c>
      <c r="K16" t="s">
        <v>36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66</v>
      </c>
      <c r="B17" t="s">
        <v>67</v>
      </c>
      <c r="C17" t="s">
        <v>68</v>
      </c>
      <c r="D17" t="s">
        <v>32</v>
      </c>
      <c r="E17">
        <v>29.23</v>
      </c>
      <c r="F17">
        <f t="shared" si="0"/>
        <v>29.23</v>
      </c>
      <c r="G17" t="s">
        <v>20</v>
      </c>
      <c r="H17" t="s">
        <v>21</v>
      </c>
      <c r="I17" s="2" t="s">
        <v>34</v>
      </c>
      <c r="J17" t="s">
        <v>35</v>
      </c>
      <c r="K17" t="s">
        <v>36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69</v>
      </c>
      <c r="B18" t="s">
        <v>70</v>
      </c>
      <c r="C18" t="s">
        <v>71</v>
      </c>
      <c r="D18" t="s">
        <v>32</v>
      </c>
      <c r="E18">
        <v>47.21</v>
      </c>
      <c r="F18">
        <f t="shared" si="0"/>
        <v>47.21</v>
      </c>
      <c r="G18" t="s">
        <v>20</v>
      </c>
      <c r="H18" t="s">
        <v>21</v>
      </c>
      <c r="I18" s="2" t="s">
        <v>34</v>
      </c>
      <c r="J18" t="s">
        <v>35</v>
      </c>
      <c r="K18" t="s">
        <v>36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72</v>
      </c>
      <c r="B19" t="s">
        <v>73</v>
      </c>
      <c r="C19" t="s">
        <v>74</v>
      </c>
      <c r="D19" t="s">
        <v>32</v>
      </c>
      <c r="E19">
        <v>40.229999999999997</v>
      </c>
      <c r="F19">
        <f t="shared" si="0"/>
        <v>40.229999999999997</v>
      </c>
      <c r="G19" t="s">
        <v>20</v>
      </c>
      <c r="H19" t="s">
        <v>21</v>
      </c>
      <c r="I19" s="2" t="s">
        <v>34</v>
      </c>
      <c r="J19" t="s">
        <v>35</v>
      </c>
      <c r="K19" t="s">
        <v>36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75</v>
      </c>
      <c r="B20" t="s">
        <v>76</v>
      </c>
      <c r="C20" t="s">
        <v>77</v>
      </c>
      <c r="D20" t="s">
        <v>32</v>
      </c>
      <c r="E20">
        <v>44.85</v>
      </c>
      <c r="F20">
        <f t="shared" si="0"/>
        <v>44.85</v>
      </c>
      <c r="G20" t="s">
        <v>20</v>
      </c>
      <c r="H20" t="s">
        <v>21</v>
      </c>
      <c r="I20" s="2" t="s">
        <v>34</v>
      </c>
      <c r="J20" t="s">
        <v>35</v>
      </c>
      <c r="K20" t="s">
        <v>36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78</v>
      </c>
      <c r="B21" t="s">
        <v>79</v>
      </c>
      <c r="C21" t="s">
        <v>80</v>
      </c>
      <c r="D21" t="s">
        <v>32</v>
      </c>
      <c r="E21">
        <v>30.45</v>
      </c>
      <c r="F21">
        <f t="shared" si="0"/>
        <v>30.45</v>
      </c>
      <c r="G21" t="s">
        <v>20</v>
      </c>
      <c r="H21" t="s">
        <v>21</v>
      </c>
      <c r="I21" s="2" t="s">
        <v>34</v>
      </c>
      <c r="J21" t="s">
        <v>35</v>
      </c>
      <c r="K21" t="s">
        <v>36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81</v>
      </c>
      <c r="B22" t="s">
        <v>82</v>
      </c>
      <c r="C22" t="s">
        <v>83</v>
      </c>
      <c r="D22" t="s">
        <v>32</v>
      </c>
      <c r="E22">
        <v>40.590000000000003</v>
      </c>
      <c r="F22">
        <f t="shared" si="0"/>
        <v>40.590000000000003</v>
      </c>
      <c r="G22" t="s">
        <v>20</v>
      </c>
      <c r="H22" t="s">
        <v>21</v>
      </c>
      <c r="I22" s="2" t="s">
        <v>34</v>
      </c>
      <c r="J22" t="s">
        <v>35</v>
      </c>
      <c r="K22" t="s">
        <v>36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84</v>
      </c>
      <c r="B23" t="s">
        <v>85</v>
      </c>
      <c r="C23" t="s">
        <v>86</v>
      </c>
      <c r="D23" t="s">
        <v>32</v>
      </c>
      <c r="E23">
        <v>42.52</v>
      </c>
      <c r="F23">
        <f t="shared" si="0"/>
        <v>42.52</v>
      </c>
      <c r="G23" t="s">
        <v>20</v>
      </c>
      <c r="H23" t="s">
        <v>21</v>
      </c>
      <c r="I23" s="2" t="s">
        <v>34</v>
      </c>
      <c r="J23" t="s">
        <v>35</v>
      </c>
      <c r="K23" t="s">
        <v>36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87</v>
      </c>
      <c r="B24" t="s">
        <v>88</v>
      </c>
      <c r="C24" t="s">
        <v>89</v>
      </c>
      <c r="D24" t="s">
        <v>32</v>
      </c>
      <c r="E24">
        <v>41.05</v>
      </c>
      <c r="F24">
        <f t="shared" si="0"/>
        <v>41.05</v>
      </c>
      <c r="G24" t="s">
        <v>20</v>
      </c>
      <c r="H24" t="s">
        <v>21</v>
      </c>
      <c r="I24" s="2" t="s">
        <v>34</v>
      </c>
      <c r="J24" t="s">
        <v>35</v>
      </c>
      <c r="K24" t="s">
        <v>36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90</v>
      </c>
      <c r="B25" t="s">
        <v>91</v>
      </c>
      <c r="C25" t="s">
        <v>92</v>
      </c>
      <c r="D25" t="s">
        <v>32</v>
      </c>
      <c r="E25">
        <v>39.9</v>
      </c>
      <c r="F25">
        <f t="shared" si="0"/>
        <v>39.9</v>
      </c>
      <c r="G25" t="s">
        <v>20</v>
      </c>
      <c r="H25" t="s">
        <v>21</v>
      </c>
      <c r="I25" s="2" t="s">
        <v>34</v>
      </c>
      <c r="J25" t="s">
        <v>35</v>
      </c>
      <c r="K25" t="s">
        <v>36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93</v>
      </c>
      <c r="B26" t="s">
        <v>94</v>
      </c>
      <c r="C26" t="s">
        <v>95</v>
      </c>
      <c r="D26" t="s">
        <v>32</v>
      </c>
      <c r="E26">
        <v>30.45</v>
      </c>
      <c r="F26">
        <f t="shared" si="0"/>
        <v>30.45</v>
      </c>
      <c r="G26" t="s">
        <v>20</v>
      </c>
      <c r="H26" t="s">
        <v>21</v>
      </c>
      <c r="I26" s="2" t="s">
        <v>34</v>
      </c>
      <c r="J26" t="s">
        <v>35</v>
      </c>
      <c r="K26" t="s">
        <v>36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96</v>
      </c>
      <c r="B27" t="s">
        <v>97</v>
      </c>
      <c r="C27" t="s">
        <v>98</v>
      </c>
      <c r="D27" t="s">
        <v>32</v>
      </c>
      <c r="E27">
        <v>74.08</v>
      </c>
      <c r="F27">
        <f t="shared" si="0"/>
        <v>74.08</v>
      </c>
      <c r="G27" t="s">
        <v>20</v>
      </c>
      <c r="H27" t="s">
        <v>21</v>
      </c>
      <c r="I27" s="2" t="s">
        <v>34</v>
      </c>
      <c r="J27" t="s">
        <v>35</v>
      </c>
      <c r="K27" t="s">
        <v>36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99</v>
      </c>
      <c r="B28" t="s">
        <v>100</v>
      </c>
      <c r="C28" t="s">
        <v>101</v>
      </c>
      <c r="D28" t="s">
        <v>32</v>
      </c>
      <c r="E28">
        <v>31.43</v>
      </c>
      <c r="F28">
        <f t="shared" si="0"/>
        <v>31.43</v>
      </c>
      <c r="G28" t="s">
        <v>20</v>
      </c>
      <c r="H28" t="s">
        <v>21</v>
      </c>
      <c r="I28" s="2" t="s">
        <v>34</v>
      </c>
      <c r="J28" t="s">
        <v>35</v>
      </c>
      <c r="K28" t="s">
        <v>36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102</v>
      </c>
      <c r="B29" t="s">
        <v>103</v>
      </c>
      <c r="C29" t="s">
        <v>104</v>
      </c>
      <c r="D29" t="s">
        <v>32</v>
      </c>
      <c r="E29">
        <v>30.45</v>
      </c>
      <c r="F29">
        <f t="shared" si="0"/>
        <v>30.45</v>
      </c>
      <c r="G29" t="s">
        <v>20</v>
      </c>
      <c r="H29" t="s">
        <v>21</v>
      </c>
      <c r="I29" s="2" t="s">
        <v>34</v>
      </c>
      <c r="J29" t="s">
        <v>35</v>
      </c>
      <c r="K29" t="s">
        <v>36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105</v>
      </c>
      <c r="B30" t="s">
        <v>106</v>
      </c>
      <c r="C30" t="s">
        <v>107</v>
      </c>
      <c r="D30" t="s">
        <v>32</v>
      </c>
      <c r="E30">
        <v>31.4</v>
      </c>
      <c r="F30">
        <f t="shared" si="0"/>
        <v>31.4</v>
      </c>
      <c r="G30" t="s">
        <v>20</v>
      </c>
      <c r="H30" t="s">
        <v>21</v>
      </c>
      <c r="I30" s="2" t="s">
        <v>34</v>
      </c>
      <c r="J30" t="s">
        <v>35</v>
      </c>
      <c r="K30" t="s">
        <v>36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2026-03-05T12:54:58Z</dcterms:modified>
</cp:coreProperties>
</file>