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6"/>
</calcChain>
</file>

<file path=xl/sharedStrings.xml><?xml version="1.0" encoding="utf-8"?>
<sst xmlns="http://schemas.openxmlformats.org/spreadsheetml/2006/main" count="461" uniqueCount="107">
  <si>
    <t>Project :-SRA MORWADI</t>
  </si>
  <si>
    <t xml:space="preserve">Selected Group :-  C Shop Internal Flooring Work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</si>
  <si>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</si>
  <si>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</si>
  <si>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</si>
  <si>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</si>
  <si>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</si>
  <si>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</si>
  <si>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</si>
  <si>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</si>
  <si>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</si>
  <si>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</si>
  <si>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</si>
  <si>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</si>
  <si>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</si>
  <si>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</si>
  <si>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</si>
  <si>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</si>
  <si>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</si>
  <si>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</si>
  <si>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</si>
  <si>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666177</t>
  </si>
  <si>
    <t>C Shop Internal Flooring Work</t>
  </si>
  <si>
    <t>NA</t>
  </si>
  <si>
    <t>0.0000</t>
  </si>
  <si>
    <t>0</t>
  </si>
  <si>
    <t>666176</t>
  </si>
  <si>
    <t>31</t>
  </si>
  <si>
    <t/>
  </si>
  <si>
    <t>2</t>
  </si>
  <si>
    <t>666182</t>
  </si>
  <si>
    <t>C - R Shop 1 Internal Flooring Work</t>
  </si>
  <si>
    <t>Sq.Ft</t>
  </si>
  <si>
    <t>108.1800</t>
  </si>
  <si>
    <t>4</t>
  </si>
  <si>
    <t>34699</t>
  </si>
  <si>
    <t>3</t>
  </si>
  <si>
    <t>666183</t>
  </si>
  <si>
    <t>C - C Shop 10 Internal Flooring Work</t>
  </si>
  <si>
    <t>666184</t>
  </si>
  <si>
    <t>C - C Shop 9 Internal Flooring Work</t>
  </si>
  <si>
    <t>5</t>
  </si>
  <si>
    <t>666185</t>
  </si>
  <si>
    <t>C - C Shop 8 Internal Flooring Work</t>
  </si>
  <si>
    <t>6</t>
  </si>
  <si>
    <t>666186</t>
  </si>
  <si>
    <t>C - C Shop 7 Internal Flooring Work</t>
  </si>
  <si>
    <t>7</t>
  </si>
  <si>
    <t>666187</t>
  </si>
  <si>
    <t>C - C Shop 6 Internal Flooring Work</t>
  </si>
  <si>
    <t>8</t>
  </si>
  <si>
    <t>666188</t>
  </si>
  <si>
    <t>C - C Shop 5 Internal Flooring Work</t>
  </si>
  <si>
    <t>9</t>
  </si>
  <si>
    <t>666189</t>
  </si>
  <si>
    <t>C - C Shop 4 Internal Flooring Work</t>
  </si>
  <si>
    <t>10</t>
  </si>
  <si>
    <t>666191</t>
  </si>
  <si>
    <t>C - C Shop 3 Internal Flooring Work</t>
  </si>
  <si>
    <t>11</t>
  </si>
  <si>
    <t>666192</t>
  </si>
  <si>
    <t>C - C Shop 2 Internal Flooring Work</t>
  </si>
  <si>
    <t>12</t>
  </si>
  <si>
    <t>666193</t>
  </si>
  <si>
    <t>C - C Shop 1 Internal Flooring Work</t>
  </si>
  <si>
    <t>13</t>
  </si>
  <si>
    <t>666195</t>
  </si>
  <si>
    <t>C - C Shop 15 Internal Flooring Work</t>
  </si>
  <si>
    <t>14</t>
  </si>
  <si>
    <t>666196</t>
  </si>
  <si>
    <t>C - C Shop 14 Internal Flooring Work</t>
  </si>
  <si>
    <t>15</t>
  </si>
  <si>
    <t>666197</t>
  </si>
  <si>
    <t>C - C Shop 13 Internal Flooring Work</t>
  </si>
  <si>
    <t>16</t>
  </si>
  <si>
    <t>666199</t>
  </si>
  <si>
    <t>C - R Shop 7 Internal Flooring Work</t>
  </si>
  <si>
    <t>17</t>
  </si>
  <si>
    <t>666200</t>
  </si>
  <si>
    <t>C - R Shop 8 Internal Flooring Work</t>
  </si>
  <si>
    <t>18</t>
  </si>
  <si>
    <t>666201</t>
  </si>
  <si>
    <t>C - R Shop 9 Internal Flooring Work</t>
  </si>
  <si>
    <t>19</t>
  </si>
  <si>
    <t>666202</t>
  </si>
  <si>
    <t>C - R Shop 10 Internal Flooring Work</t>
  </si>
  <si>
    <t>20</t>
  </si>
  <si>
    <t>666203</t>
  </si>
  <si>
    <t>C - R Shop 6 Internal Flooring Work</t>
  </si>
  <si>
    <t>21</t>
  </si>
  <si>
    <t>666204</t>
  </si>
  <si>
    <t>C - C Shop 12 Internal Flooring Work</t>
  </si>
  <si>
    <t>22</t>
  </si>
  <si>
    <t>666205</t>
  </si>
  <si>
    <t>C - R Shop 5 Internal Flooring Work</t>
  </si>
  <si>
    <t>23</t>
  </si>
  <si>
    <t>666206</t>
  </si>
  <si>
    <t>C - C Shop 11 Internal Flooring Work</t>
  </si>
  <si>
    <t>24</t>
  </si>
  <si>
    <t>666207</t>
  </si>
  <si>
    <t>C - R Shop 2 Internal Flooring Work</t>
  </si>
  <si>
    <t>25</t>
  </si>
  <si>
    <t>666208</t>
  </si>
  <si>
    <t>C - R Shop 3 Internal Flooring Work</t>
  </si>
  <si>
    <t>26</t>
  </si>
  <si>
    <t>666209</t>
  </si>
  <si>
    <t>C - R Shop 4 Internal Flooring Work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</si>
</sst>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30"/>
  <sheetViews>
    <sheetView tabSelected="1" topLeftCell="A7" workbookViewId="0">
      <selection activeCell="F35" sqref="F35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33.2851562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27.7109375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32</v>
      </c>
      <c r="E6" t="s">
        <v>33</v>
      </c>
      <c r="F6" t="str">
        <f>E6</f>
        <v>108.1800</v>
      </c>
      <c r="G6" t="s">
        <v>20</v>
      </c>
      <c r="H6" t="s">
        <v>21</v>
      </c>
      <c r="I6" s="2" t="s">
        <v>34</v>
      </c>
      <c r="J6" t="s">
        <v>35</v>
      </c>
      <c r="K6" t="s">
        <v>22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36</v>
      </c>
      <c r="B7" t="s">
        <v>37</v>
      </c>
      <c r="C7" t="s">
        <v>38</v>
      </c>
      <c r="D7" t="s">
        <v>32</v>
      </c>
      <c r="E7">
        <v>66.31</v>
      </c>
      <c r="F7">
        <f t="shared" ref="F7:F30" si="0">E7</f>
        <v>66.31</v>
      </c>
      <c r="G7" t="s">
        <v>20</v>
      </c>
      <c r="H7" t="s">
        <v>21</v>
      </c>
      <c r="I7" s="2" t="s">
        <v>34</v>
      </c>
      <c r="J7" t="s">
        <v>35</v>
      </c>
      <c r="K7" t="s">
        <v>22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34</v>
      </c>
      <c r="B8" t="s">
        <v>39</v>
      </c>
      <c r="C8" t="s">
        <v>40</v>
      </c>
      <c r="D8" t="s">
        <v>32</v>
      </c>
      <c r="E8">
        <v>271.68</v>
      </c>
      <c r="F8">
        <f t="shared" si="0"/>
        <v>271.68</v>
      </c>
      <c r="G8" t="s">
        <v>20</v>
      </c>
      <c r="H8" t="s">
        <v>21</v>
      </c>
      <c r="I8" s="2" t="s">
        <v>34</v>
      </c>
      <c r="J8" t="s">
        <v>35</v>
      </c>
      <c r="K8" t="s">
        <v>22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32</v>
      </c>
      <c r="E9">
        <v>182.13</v>
      </c>
      <c r="F9">
        <f t="shared" si="0"/>
        <v>182.13</v>
      </c>
      <c r="G9" t="s">
        <v>20</v>
      </c>
      <c r="H9" t="s">
        <v>21</v>
      </c>
      <c r="I9" s="2" t="s">
        <v>34</v>
      </c>
      <c r="J9" t="s">
        <v>35</v>
      </c>
      <c r="K9" t="s">
        <v>22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44</v>
      </c>
      <c r="B10" t="s">
        <v>45</v>
      </c>
      <c r="C10" t="s">
        <v>46</v>
      </c>
      <c r="D10" t="s">
        <v>32</v>
      </c>
      <c r="E10">
        <v>103.33</v>
      </c>
      <c r="F10">
        <f t="shared" si="0"/>
        <v>103.33</v>
      </c>
      <c r="G10" t="s">
        <v>20</v>
      </c>
      <c r="H10" t="s">
        <v>21</v>
      </c>
      <c r="I10" s="2" t="s">
        <v>34</v>
      </c>
      <c r="J10" t="s">
        <v>35</v>
      </c>
      <c r="K10" t="s">
        <v>22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47</v>
      </c>
      <c r="B11" t="s">
        <v>48</v>
      </c>
      <c r="C11" t="s">
        <v>49</v>
      </c>
      <c r="D11" t="s">
        <v>32</v>
      </c>
      <c r="E11">
        <v>271.68</v>
      </c>
      <c r="F11">
        <f t="shared" si="0"/>
        <v>271.68</v>
      </c>
      <c r="G11" t="s">
        <v>20</v>
      </c>
      <c r="H11" t="s">
        <v>21</v>
      </c>
      <c r="I11" s="2" t="s">
        <v>34</v>
      </c>
      <c r="J11" t="s">
        <v>35</v>
      </c>
      <c r="K11" t="s">
        <v>22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50</v>
      </c>
      <c r="B12" t="s">
        <v>51</v>
      </c>
      <c r="C12" t="s">
        <v>52</v>
      </c>
      <c r="D12" t="s">
        <v>32</v>
      </c>
      <c r="E12">
        <v>102.8</v>
      </c>
      <c r="F12">
        <f t="shared" si="0"/>
        <v>102.8</v>
      </c>
      <c r="G12" t="s">
        <v>20</v>
      </c>
      <c r="H12" t="s">
        <v>21</v>
      </c>
      <c r="I12" s="2" t="s">
        <v>34</v>
      </c>
      <c r="J12" t="s">
        <v>35</v>
      </c>
      <c r="K12" t="s">
        <v>22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53</v>
      </c>
      <c r="B13" t="s">
        <v>54</v>
      </c>
      <c r="C13" t="s">
        <v>55</v>
      </c>
      <c r="D13" t="s">
        <v>32</v>
      </c>
      <c r="E13">
        <v>182.13</v>
      </c>
      <c r="F13">
        <f t="shared" si="0"/>
        <v>182.13</v>
      </c>
      <c r="G13" t="s">
        <v>20</v>
      </c>
      <c r="H13" t="s">
        <v>21</v>
      </c>
      <c r="I13" s="2" t="s">
        <v>34</v>
      </c>
      <c r="J13" t="s">
        <v>35</v>
      </c>
      <c r="K13" t="s">
        <v>22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56</v>
      </c>
      <c r="B14" t="s">
        <v>57</v>
      </c>
      <c r="C14" t="s">
        <v>58</v>
      </c>
      <c r="D14" t="s">
        <v>32</v>
      </c>
      <c r="E14">
        <v>270.93</v>
      </c>
      <c r="F14">
        <f t="shared" si="0"/>
        <v>270.93</v>
      </c>
      <c r="G14" t="s">
        <v>20</v>
      </c>
      <c r="H14" t="s">
        <v>21</v>
      </c>
      <c r="I14" s="2" t="s">
        <v>34</v>
      </c>
      <c r="J14" t="s">
        <v>35</v>
      </c>
      <c r="K14" t="s">
        <v>22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59</v>
      </c>
      <c r="B15" t="s">
        <v>60</v>
      </c>
      <c r="C15" t="s">
        <v>61</v>
      </c>
      <c r="D15" t="s">
        <v>32</v>
      </c>
      <c r="E15">
        <v>363.61</v>
      </c>
      <c r="F15">
        <f t="shared" si="0"/>
        <v>363.61</v>
      </c>
      <c r="G15" t="s">
        <v>20</v>
      </c>
      <c r="H15" t="s">
        <v>21</v>
      </c>
      <c r="I15" s="2" t="s">
        <v>34</v>
      </c>
      <c r="J15" t="s">
        <v>35</v>
      </c>
      <c r="K15" t="s">
        <v>22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62</v>
      </c>
      <c r="B16" t="s">
        <v>63</v>
      </c>
      <c r="C16" t="s">
        <v>64</v>
      </c>
      <c r="D16" t="s">
        <v>32</v>
      </c>
      <c r="E16">
        <v>128.41</v>
      </c>
      <c r="F16">
        <f t="shared" si="0"/>
        <v>128.41</v>
      </c>
      <c r="G16" t="s">
        <v>20</v>
      </c>
      <c r="H16" t="s">
        <v>21</v>
      </c>
      <c r="I16" s="2" t="s">
        <v>34</v>
      </c>
      <c r="J16" t="s">
        <v>35</v>
      </c>
      <c r="K16" t="s">
        <v>22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65</v>
      </c>
      <c r="B17" t="s">
        <v>66</v>
      </c>
      <c r="C17" t="s">
        <v>67</v>
      </c>
      <c r="D17" t="s">
        <v>32</v>
      </c>
      <c r="E17">
        <v>84.39</v>
      </c>
      <c r="F17">
        <f t="shared" si="0"/>
        <v>84.39</v>
      </c>
      <c r="G17" t="s">
        <v>20</v>
      </c>
      <c r="H17" t="s">
        <v>21</v>
      </c>
      <c r="I17" s="2" t="s">
        <v>34</v>
      </c>
      <c r="J17" t="s">
        <v>35</v>
      </c>
      <c r="K17" t="s">
        <v>22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68</v>
      </c>
      <c r="B18" t="s">
        <v>69</v>
      </c>
      <c r="C18" t="s">
        <v>70</v>
      </c>
      <c r="D18" t="s">
        <v>32</v>
      </c>
      <c r="E18">
        <v>254.78</v>
      </c>
      <c r="F18">
        <f t="shared" si="0"/>
        <v>254.78</v>
      </c>
      <c r="G18" t="s">
        <v>20</v>
      </c>
      <c r="H18" t="s">
        <v>21</v>
      </c>
      <c r="I18" s="2" t="s">
        <v>34</v>
      </c>
      <c r="J18" t="s">
        <v>35</v>
      </c>
      <c r="K18" t="s">
        <v>22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71</v>
      </c>
      <c r="B19" t="s">
        <v>72</v>
      </c>
      <c r="C19" t="s">
        <v>73</v>
      </c>
      <c r="D19" t="s">
        <v>32</v>
      </c>
      <c r="E19">
        <v>191.71</v>
      </c>
      <c r="F19">
        <f t="shared" si="0"/>
        <v>191.71</v>
      </c>
      <c r="G19" t="s">
        <v>20</v>
      </c>
      <c r="H19" t="s">
        <v>21</v>
      </c>
      <c r="I19" s="2" t="s">
        <v>34</v>
      </c>
      <c r="J19" t="s">
        <v>35</v>
      </c>
      <c r="K19" t="s">
        <v>22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74</v>
      </c>
      <c r="B20" t="s">
        <v>75</v>
      </c>
      <c r="C20" t="s">
        <v>76</v>
      </c>
      <c r="D20" t="s">
        <v>32</v>
      </c>
      <c r="E20">
        <v>114.42</v>
      </c>
      <c r="F20">
        <f t="shared" si="0"/>
        <v>114.42</v>
      </c>
      <c r="G20" t="s">
        <v>20</v>
      </c>
      <c r="H20" t="s">
        <v>21</v>
      </c>
      <c r="I20" s="2" t="s">
        <v>34</v>
      </c>
      <c r="J20" t="s">
        <v>35</v>
      </c>
      <c r="K20" t="s">
        <v>22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77</v>
      </c>
      <c r="B21" t="s">
        <v>78</v>
      </c>
      <c r="C21" t="s">
        <v>79</v>
      </c>
      <c r="D21" t="s">
        <v>32</v>
      </c>
      <c r="E21">
        <v>115.28</v>
      </c>
      <c r="F21">
        <f t="shared" si="0"/>
        <v>115.28</v>
      </c>
      <c r="G21" t="s">
        <v>20</v>
      </c>
      <c r="H21" t="s">
        <v>21</v>
      </c>
      <c r="I21" s="2" t="s">
        <v>34</v>
      </c>
      <c r="J21" t="s">
        <v>35</v>
      </c>
      <c r="K21" t="s">
        <v>22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80</v>
      </c>
      <c r="B22" t="s">
        <v>81</v>
      </c>
      <c r="C22" t="s">
        <v>82</v>
      </c>
      <c r="D22" t="s">
        <v>32</v>
      </c>
      <c r="E22">
        <v>108.39</v>
      </c>
      <c r="F22">
        <f t="shared" si="0"/>
        <v>108.39</v>
      </c>
      <c r="G22" t="s">
        <v>20</v>
      </c>
      <c r="H22" t="s">
        <v>21</v>
      </c>
      <c r="I22" s="2" t="s">
        <v>34</v>
      </c>
      <c r="J22" t="s">
        <v>35</v>
      </c>
      <c r="K22" t="s">
        <v>22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>
      <c r="A23" t="s">
        <v>83</v>
      </c>
      <c r="B23" t="s">
        <v>84</v>
      </c>
      <c r="C23" t="s">
        <v>85</v>
      </c>
      <c r="D23" t="s">
        <v>32</v>
      </c>
      <c r="E23">
        <v>113.13</v>
      </c>
      <c r="F23">
        <f t="shared" si="0"/>
        <v>113.13</v>
      </c>
      <c r="G23" t="s">
        <v>20</v>
      </c>
      <c r="H23" t="s">
        <v>21</v>
      </c>
      <c r="I23" s="2" t="s">
        <v>34</v>
      </c>
      <c r="J23" t="s">
        <v>35</v>
      </c>
      <c r="K23" t="s">
        <v>22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>
      <c r="A24" t="s">
        <v>86</v>
      </c>
      <c r="B24" t="s">
        <v>87</v>
      </c>
      <c r="C24" t="s">
        <v>88</v>
      </c>
      <c r="D24" t="s">
        <v>32</v>
      </c>
      <c r="E24">
        <v>104.3</v>
      </c>
      <c r="F24">
        <f t="shared" si="0"/>
        <v>104.3</v>
      </c>
      <c r="G24" t="s">
        <v>20</v>
      </c>
      <c r="H24" t="s">
        <v>21</v>
      </c>
      <c r="I24" s="2" t="s">
        <v>34</v>
      </c>
      <c r="J24" t="s">
        <v>35</v>
      </c>
      <c r="K24" t="s">
        <v>22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>
      <c r="A25" t="s">
        <v>89</v>
      </c>
      <c r="B25" t="s">
        <v>90</v>
      </c>
      <c r="C25" t="s">
        <v>91</v>
      </c>
      <c r="D25" t="s">
        <v>32</v>
      </c>
      <c r="E25">
        <v>192.46</v>
      </c>
      <c r="F25">
        <f t="shared" si="0"/>
        <v>192.46</v>
      </c>
      <c r="G25" t="s">
        <v>20</v>
      </c>
      <c r="H25" t="s">
        <v>21</v>
      </c>
      <c r="I25" s="2" t="s">
        <v>34</v>
      </c>
      <c r="J25" t="s">
        <v>35</v>
      </c>
      <c r="K25" t="s">
        <v>22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>
      <c r="A26" t="s">
        <v>92</v>
      </c>
      <c r="B26" t="s">
        <v>93</v>
      </c>
      <c r="C26" t="s">
        <v>94</v>
      </c>
      <c r="D26" t="s">
        <v>32</v>
      </c>
      <c r="E26">
        <v>115.28</v>
      </c>
      <c r="F26">
        <f t="shared" si="0"/>
        <v>115.28</v>
      </c>
      <c r="G26" t="s">
        <v>20</v>
      </c>
      <c r="H26" t="s">
        <v>21</v>
      </c>
      <c r="I26" s="2" t="s">
        <v>34</v>
      </c>
      <c r="J26" t="s">
        <v>35</v>
      </c>
      <c r="K26" t="s">
        <v>22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  <row r="27" spans="1:17">
      <c r="A27" t="s">
        <v>95</v>
      </c>
      <c r="B27" t="s">
        <v>96</v>
      </c>
      <c r="C27" t="s">
        <v>97</v>
      </c>
      <c r="D27" t="s">
        <v>32</v>
      </c>
      <c r="E27">
        <v>393.75</v>
      </c>
      <c r="F27">
        <f t="shared" si="0"/>
        <v>393.75</v>
      </c>
      <c r="G27" t="s">
        <v>20</v>
      </c>
      <c r="H27" t="s">
        <v>21</v>
      </c>
      <c r="I27" s="2" t="s">
        <v>34</v>
      </c>
      <c r="J27" t="s">
        <v>35</v>
      </c>
      <c r="K27" t="s">
        <v>22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s="2" t="s">
        <v>24</v>
      </c>
    </row>
    <row r="28" spans="1:17">
      <c r="A28" t="s">
        <v>98</v>
      </c>
      <c r="B28" t="s">
        <v>99</v>
      </c>
      <c r="C28" t="s">
        <v>100</v>
      </c>
      <c r="D28" t="s">
        <v>32</v>
      </c>
      <c r="E28">
        <v>107.64</v>
      </c>
      <c r="F28">
        <f t="shared" si="0"/>
        <v>107.64</v>
      </c>
      <c r="G28" t="s">
        <v>20</v>
      </c>
      <c r="H28" t="s">
        <v>21</v>
      </c>
      <c r="I28" s="2" t="s">
        <v>34</v>
      </c>
      <c r="J28" t="s">
        <v>35</v>
      </c>
      <c r="K28" t="s">
        <v>22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s="2" t="s">
        <v>24</v>
      </c>
    </row>
    <row r="29" spans="1:17">
      <c r="A29" t="s">
        <v>101</v>
      </c>
      <c r="B29" t="s">
        <v>102</v>
      </c>
      <c r="C29" t="s">
        <v>103</v>
      </c>
      <c r="D29" t="s">
        <v>32</v>
      </c>
      <c r="E29">
        <v>115.28</v>
      </c>
      <c r="F29">
        <f t="shared" si="0"/>
        <v>115.28</v>
      </c>
      <c r="G29" t="s">
        <v>20</v>
      </c>
      <c r="H29" t="s">
        <v>21</v>
      </c>
      <c r="I29" s="2" t="s">
        <v>34</v>
      </c>
      <c r="J29" t="s">
        <v>35</v>
      </c>
      <c r="K29" t="s">
        <v>22</v>
      </c>
      <c r="L29" t="s">
        <v>28</v>
      </c>
      <c r="M29" t="s">
        <v>28</v>
      </c>
      <c r="N29" t="s">
        <v>28</v>
      </c>
      <c r="O29" t="s">
        <v>28</v>
      </c>
      <c r="P29" t="s">
        <v>28</v>
      </c>
      <c r="Q29" s="2" t="s">
        <v>24</v>
      </c>
    </row>
    <row r="30" spans="1:17">
      <c r="A30" t="s">
        <v>104</v>
      </c>
      <c r="B30" t="s">
        <v>105</v>
      </c>
      <c r="C30" t="s">
        <v>106</v>
      </c>
      <c r="D30" t="s">
        <v>32</v>
      </c>
      <c r="E30">
        <v>106.78</v>
      </c>
      <c r="F30">
        <f t="shared" si="0"/>
        <v>106.78</v>
      </c>
      <c r="G30" t="s">
        <v>20</v>
      </c>
      <c r="H30" t="s">
        <v>21</v>
      </c>
      <c r="I30" s="2" t="s">
        <v>34</v>
      </c>
      <c r="J30" t="s">
        <v>35</v>
      </c>
      <c r="K30" t="s">
        <v>22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2026-03-05T12:24:45Z</dcterms:modified>
</cp:coreProperties>
</file>